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firstSheet="2" activeTab="2"/>
  </bookViews>
  <sheets>
    <sheet name="Sheet2" sheetId="2" state="hidden" r:id="rId1"/>
    <sheet name="Sheet3" sheetId="3" state="hidden" r:id="rId2"/>
    <sheet name="Sheet4" sheetId="8" r:id="rId3"/>
  </sheets>
  <calcPr calcId="124519"/>
</workbook>
</file>

<file path=xl/calcChain.xml><?xml version="1.0" encoding="utf-8"?>
<calcChain xmlns="http://schemas.openxmlformats.org/spreadsheetml/2006/main">
  <c r="E106" i="8"/>
  <c r="E70"/>
  <c r="E35"/>
</calcChain>
</file>

<file path=xl/sharedStrings.xml><?xml version="1.0" encoding="utf-8"?>
<sst xmlns="http://schemas.openxmlformats.org/spreadsheetml/2006/main" count="319" uniqueCount="174">
  <si>
    <t>Dalgaon</t>
  </si>
  <si>
    <t>Banjari</t>
  </si>
  <si>
    <t>Vaccant</t>
  </si>
  <si>
    <t>MVU Days</t>
  </si>
  <si>
    <t>Date</t>
  </si>
  <si>
    <t>Name of the G.P.</t>
  </si>
  <si>
    <t>Name of the Village</t>
  </si>
  <si>
    <t>Purpose (Health camp,Vaccination,Awareness &amp; Extension activity)</t>
  </si>
  <si>
    <t>Piplimal</t>
  </si>
  <si>
    <t xml:space="preserve">TOTAL Distance </t>
  </si>
  <si>
    <t>Sarandamal</t>
  </si>
  <si>
    <t>Health camp, Vaccination, Awareness &amp; Extension activity</t>
  </si>
  <si>
    <t>Total Distance to be covered in min possible Distance         aproximately To and fro (km)</t>
  </si>
  <si>
    <t>Rampella</t>
  </si>
  <si>
    <t>Piplikani</t>
  </si>
  <si>
    <t>Sunari</t>
  </si>
  <si>
    <t>Baghmunda</t>
  </si>
  <si>
    <t>Telenpali</t>
  </si>
  <si>
    <t>Jamgaon</t>
  </si>
  <si>
    <t>Samarbaga</t>
  </si>
  <si>
    <t>.-do-.</t>
  </si>
  <si>
    <t>Sri Deepak Jha ; Belpahar ; Mob. No.9040191187</t>
  </si>
  <si>
    <t>Bandhabahal</t>
  </si>
  <si>
    <t>Dr. Himanshu Sekhar Dey : Mob.8328891114</t>
  </si>
  <si>
    <t>Bhaurnkhol</t>
  </si>
  <si>
    <t>Kudaloi</t>
  </si>
  <si>
    <t>Santinagar &amp; Bandhabahal</t>
  </si>
  <si>
    <t>Tilia</t>
  </si>
  <si>
    <t>Barangamal &amp; Singheipali</t>
  </si>
  <si>
    <t>Sri Kulamani Padhan</t>
  </si>
  <si>
    <t>Kadamdihi</t>
  </si>
  <si>
    <t>Jamgaon, Khadiapada &amp; Bazarpada</t>
  </si>
  <si>
    <t>Budulapada &amp; Balanda</t>
  </si>
  <si>
    <t>Pandri</t>
  </si>
  <si>
    <t>Kutripali &amp; Birenbandha</t>
  </si>
  <si>
    <t>Remanda, Sadera &amp; Dunguripada</t>
  </si>
  <si>
    <t>Remanda</t>
  </si>
  <si>
    <t>Binika &amp; Sapali</t>
  </si>
  <si>
    <t>Barihapali &amp; Chachaniapara</t>
  </si>
  <si>
    <t>Ranapur &amp; Luhurapada</t>
  </si>
  <si>
    <t>Bhainsamunda &amp; Khaliabahal</t>
  </si>
  <si>
    <t>Lakhanpur</t>
  </si>
  <si>
    <t>Karlajori &amp; Khaliapali</t>
  </si>
  <si>
    <t>Pikol &amp; Jhapidarha</t>
  </si>
  <si>
    <t>Khapimunda &amp; Khamardihi</t>
  </si>
  <si>
    <t>Kumarbandh</t>
  </si>
  <si>
    <t>Bhejukud and Malipada</t>
  </si>
  <si>
    <t>Cherkata &amp; Basupali</t>
  </si>
  <si>
    <t>Bhaludeul &amp; Budapali</t>
  </si>
  <si>
    <t>Bejibandha &amp; Piplikani</t>
  </si>
  <si>
    <t>Baliamunda &amp; Thungiadera</t>
  </si>
  <si>
    <t>Rengali &amp; Temparipada</t>
  </si>
  <si>
    <t>Bisutka &amp; Kurmimal</t>
  </si>
  <si>
    <t>Sianpali &amp; Koltikira</t>
  </si>
  <si>
    <t>Ghusura and Bagbahal</t>
  </si>
  <si>
    <t>Gadgadbahal &amp; Mundapada</t>
  </si>
  <si>
    <t>Nuapali &amp; Kiakanta</t>
  </si>
  <si>
    <t>Charmal &amp; Badsarua</t>
  </si>
  <si>
    <t>Bagmunda &amp; Dasrupali</t>
  </si>
  <si>
    <t>Mahulpali, Barkanipali &amp; Gopipali</t>
  </si>
  <si>
    <t>Khadam, Cherkata &amp; Ganesgnagar</t>
  </si>
  <si>
    <t>Darlipali &amp; Dhobendhipi</t>
  </si>
  <si>
    <t>Phata &amp; Karpabahal</t>
  </si>
  <si>
    <t>Tingismal, Khaikuni &amp; Bholamal</t>
  </si>
  <si>
    <t>Banjari &amp; Bartap</t>
  </si>
  <si>
    <t>Liakhai &amp; Ulap</t>
  </si>
  <si>
    <t>Piplimal &amp; Kadalipitha</t>
  </si>
  <si>
    <t>Kirarama &amp; Jagdalpur</t>
  </si>
  <si>
    <t>Girindila &amp; Chaurimahul</t>
  </si>
  <si>
    <t>Kantatikira, Talpada &amp; Sardhapali</t>
  </si>
  <si>
    <t>Bagheinala &amp; Padapali</t>
  </si>
  <si>
    <t>Sagarpali &amp; Khaliapada</t>
  </si>
  <si>
    <t>Parsian &amp; Kendudihi</t>
  </si>
  <si>
    <t>Bhaurachaka &amp; Gobindapur</t>
  </si>
  <si>
    <t>Duanmunda &amp; Kudabaga</t>
  </si>
  <si>
    <t>Benkmurha &amp; Gidhapali</t>
  </si>
  <si>
    <t>Singarpur &amp; Sapada</t>
  </si>
  <si>
    <t>Lachhipali &amp; Telen</t>
  </si>
  <si>
    <t>Samarbaga &amp; Khadiapada</t>
  </si>
  <si>
    <t>Jhargaon(A) &amp; Chuikanch</t>
  </si>
  <si>
    <t>Thebra &amp; Sarangadera</t>
  </si>
  <si>
    <t>Kureimal &amp; Debdarha</t>
  </si>
  <si>
    <t>Kutapali &amp; Dhatukpali</t>
  </si>
  <si>
    <t>Bhaurnkhol &amp; Kholjamkani</t>
  </si>
  <si>
    <t>Chadarama &amp; Dhobadera</t>
  </si>
  <si>
    <t>Sunari &amp; Rapaluga</t>
  </si>
  <si>
    <t>Tangarpali &amp; Talpada</t>
  </si>
  <si>
    <t>Beheramal &amp; Jamberna</t>
  </si>
  <si>
    <t>Patrapali &amp; Harizanpada</t>
  </si>
  <si>
    <t>Banaharpali &amp; Temparipada</t>
  </si>
  <si>
    <t>Sarandamal &amp; Bandhabahal</t>
  </si>
  <si>
    <t>Talibahal &amp; Majhipada</t>
  </si>
  <si>
    <t xml:space="preserve">Babupada &amp; Sapada </t>
  </si>
  <si>
    <t>Mauliberna &amp; Kudaloi</t>
  </si>
  <si>
    <t>Lakhanpur and Kudaloi</t>
  </si>
  <si>
    <t>Dr.Girija shankar Mohanty : Mob.9337752651</t>
  </si>
  <si>
    <t>Dr.Sandipta Munda : Mob.9337752651</t>
  </si>
  <si>
    <t>1.NAME OF THE SCHEME : Mobile Veterinary Unit Lakanpur</t>
  </si>
  <si>
    <r>
      <t xml:space="preserve">2.NAME OF THE DISTRICT : </t>
    </r>
    <r>
      <rPr>
        <b/>
        <sz val="11"/>
        <color theme="1"/>
        <rFont val="Calibri"/>
        <family val="2"/>
        <scheme val="minor"/>
      </rPr>
      <t>Jharsuguda</t>
    </r>
    <r>
      <rPr>
        <sz val="11"/>
        <color theme="1"/>
        <rFont val="Calibri"/>
        <family val="2"/>
        <scheme val="minor"/>
      </rPr>
      <t>.</t>
    </r>
  </si>
  <si>
    <r>
      <t xml:space="preserve">3.NAME OF THE BLOCK      : </t>
    </r>
    <r>
      <rPr>
        <b/>
        <sz val="11"/>
        <color theme="1"/>
        <rFont val="Calibri"/>
        <family val="2"/>
        <scheme val="minor"/>
      </rPr>
      <t>Lakhanpur</t>
    </r>
  </si>
  <si>
    <t>4.NAME OF THE BVO &amp; CONTACT NO :</t>
  </si>
  <si>
    <t xml:space="preserve">5.NAME OF THE AVAS &amp; CONTACT NO : </t>
  </si>
  <si>
    <t xml:space="preserve">6.NAME &amp; CONTACT NO. OF MVU STAFF </t>
  </si>
  <si>
    <t>a)VETERINARY OFFICER: ----</t>
  </si>
  <si>
    <t>b)LIVESTOCK ASSISTANT : ----</t>
  </si>
  <si>
    <t>c)ATTENDANT : -</t>
  </si>
  <si>
    <t>7.MVU VEHICLE (BOLERO)</t>
  </si>
  <si>
    <t>8.NAME &amp; CONTACT ADDRESS OF THE VEHICLE OWNER :</t>
  </si>
  <si>
    <t>Kumarbandha</t>
  </si>
  <si>
    <t>REGISTRATION NO : OD 23 K 5956</t>
  </si>
  <si>
    <t>BVO LAKHANPUR</t>
  </si>
  <si>
    <t>ADVANCE TOUR PROGRAMME OF MVU LAKHANPUR FOR THE MONTH OF      APRIL 2022(1st QUARTER)</t>
  </si>
  <si>
    <t>03.04.22</t>
  </si>
  <si>
    <t>05.04.22</t>
  </si>
  <si>
    <t>06.04.22</t>
  </si>
  <si>
    <t>07.04.22</t>
  </si>
  <si>
    <t>08.04.22</t>
  </si>
  <si>
    <t>12.04.22</t>
  </si>
  <si>
    <t>13.04.22</t>
  </si>
  <si>
    <t>14.04.22</t>
  </si>
  <si>
    <t>15.04.22</t>
  </si>
  <si>
    <t>16.04.22</t>
  </si>
  <si>
    <t>17.04.22</t>
  </si>
  <si>
    <t>19.04.22</t>
  </si>
  <si>
    <t>20.04.22</t>
  </si>
  <si>
    <t>22.04.22</t>
  </si>
  <si>
    <t>23.04.22</t>
  </si>
  <si>
    <t>26.04.22</t>
  </si>
  <si>
    <t>27.04.22</t>
  </si>
  <si>
    <t>28.04.22</t>
  </si>
  <si>
    <t>29.04.22</t>
  </si>
  <si>
    <t>30.04.22</t>
  </si>
  <si>
    <t>ADVANCE TOUR PROGRAMME OF MVU LAKHANPUR FOR THE MONTH OF MAY 2022 (1st QUARTER)</t>
  </si>
  <si>
    <t>01.05.22</t>
  </si>
  <si>
    <t>03.05.22</t>
  </si>
  <si>
    <t>04.05.22</t>
  </si>
  <si>
    <t>05.05.22</t>
  </si>
  <si>
    <t>06.05.22</t>
  </si>
  <si>
    <t>07.05.22</t>
  </si>
  <si>
    <t>10.05.22</t>
  </si>
  <si>
    <t>11.05.22</t>
  </si>
  <si>
    <t>12.05.22</t>
  </si>
  <si>
    <t>13.05.22</t>
  </si>
  <si>
    <t>15.05.22</t>
  </si>
  <si>
    <t>17.05.22</t>
  </si>
  <si>
    <t>18.05.22</t>
  </si>
  <si>
    <t>19.05.22</t>
  </si>
  <si>
    <t>21.05.22</t>
  </si>
  <si>
    <t>24.05.22</t>
  </si>
  <si>
    <t>25.05.22</t>
  </si>
  <si>
    <t>26.05.22</t>
  </si>
  <si>
    <t>27.05.22</t>
  </si>
  <si>
    <t>28.05.22</t>
  </si>
  <si>
    <t>ADVANCE TOUR PROGRAMME OF MVU LAKHANPUR FOR THE MONTH OF       JUNE 2022  (1st QUARTER)</t>
  </si>
  <si>
    <t>01.06.22</t>
  </si>
  <si>
    <t>02.06.22</t>
  </si>
  <si>
    <t>03.06.22</t>
  </si>
  <si>
    <t>04.06.22</t>
  </si>
  <si>
    <t>05.06.22</t>
  </si>
  <si>
    <t>07.06.22</t>
  </si>
  <si>
    <t>08.06.22</t>
  </si>
  <si>
    <t>09.06.22</t>
  </si>
  <si>
    <t>10.06.22</t>
  </si>
  <si>
    <t>11.06.22</t>
  </si>
  <si>
    <t>16.06.22</t>
  </si>
  <si>
    <t>17.06.22</t>
  </si>
  <si>
    <t>18.06.22</t>
  </si>
  <si>
    <t>19.06.22</t>
  </si>
  <si>
    <t>21.06.22</t>
  </si>
  <si>
    <t>22.06.22</t>
  </si>
  <si>
    <t>23.06.22</t>
  </si>
  <si>
    <t>24.06.22</t>
  </si>
  <si>
    <t>25.06.22</t>
  </si>
  <si>
    <t>30.06.22</t>
  </si>
</sst>
</file>

<file path=xl/styles.xml><?xml version="1.0" encoding="utf-8"?>
<styleSheet xmlns="http://schemas.openxmlformats.org/spreadsheetml/2006/main">
  <numFmts count="1">
    <numFmt numFmtId="164" formatCode="dd/mm/yyyy"/>
  </numFmts>
  <fonts count="1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9"/>
      <color theme="1"/>
      <name val="Cambria"/>
      <family val="1"/>
      <scheme val="maj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mbria"/>
      <family val="1"/>
      <scheme val="maj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5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Border="1"/>
    <xf numFmtId="0" fontId="5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/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10"/>
  <sheetViews>
    <sheetView tabSelected="1" topLeftCell="A91" workbookViewId="0">
      <selection activeCell="C108" sqref="C108"/>
    </sheetView>
  </sheetViews>
  <sheetFormatPr defaultRowHeight="15"/>
  <cols>
    <col min="1" max="1" width="7" customWidth="1"/>
    <col min="2" max="2" width="10.7109375" customWidth="1"/>
    <col min="3" max="3" width="16.140625" customWidth="1"/>
    <col min="4" max="4" width="30.140625" customWidth="1"/>
    <col min="5" max="5" width="14.42578125" customWidth="1"/>
    <col min="6" max="6" width="22.85546875" customWidth="1"/>
  </cols>
  <sheetData>
    <row r="1" spans="1:6" ht="44.25" customHeight="1">
      <c r="A1" s="47" t="s">
        <v>111</v>
      </c>
      <c r="B1" s="47"/>
      <c r="C1" s="47"/>
      <c r="D1" s="47"/>
      <c r="E1" s="47"/>
      <c r="F1" s="47"/>
    </row>
    <row r="2" spans="1:6">
      <c r="A2" s="1"/>
      <c r="B2" s="1"/>
      <c r="C2" s="1"/>
      <c r="D2" s="1"/>
      <c r="E2" s="1"/>
      <c r="F2" s="1"/>
    </row>
    <row r="3" spans="1:6">
      <c r="A3" s="42" t="s">
        <v>97</v>
      </c>
      <c r="B3" s="43"/>
      <c r="C3" s="43"/>
      <c r="D3" s="43"/>
      <c r="E3" s="48" t="s">
        <v>102</v>
      </c>
      <c r="F3" s="48"/>
    </row>
    <row r="4" spans="1:6">
      <c r="A4" s="40" t="s">
        <v>98</v>
      </c>
      <c r="B4" s="9"/>
      <c r="C4" s="9"/>
      <c r="D4" s="9"/>
      <c r="E4" s="9"/>
      <c r="F4" s="9"/>
    </row>
    <row r="5" spans="1:6">
      <c r="A5" s="40" t="s">
        <v>99</v>
      </c>
      <c r="B5" s="9"/>
      <c r="C5" s="9"/>
      <c r="D5" s="9"/>
      <c r="E5" s="42" t="s">
        <v>103</v>
      </c>
      <c r="F5" s="43"/>
    </row>
    <row r="6" spans="1:6" ht="15" customHeight="1">
      <c r="A6" s="42" t="s">
        <v>100</v>
      </c>
      <c r="B6" s="43"/>
      <c r="C6" s="43"/>
      <c r="D6" s="43"/>
      <c r="E6" s="45" t="s">
        <v>23</v>
      </c>
      <c r="F6" s="45"/>
    </row>
    <row r="7" spans="1:6">
      <c r="A7" s="44" t="s">
        <v>95</v>
      </c>
      <c r="B7" s="44"/>
      <c r="C7" s="44"/>
      <c r="D7" s="44"/>
      <c r="E7" s="45"/>
      <c r="F7" s="45"/>
    </row>
    <row r="8" spans="1:6">
      <c r="A8" s="42" t="s">
        <v>101</v>
      </c>
      <c r="B8" s="43"/>
      <c r="C8" s="43"/>
      <c r="D8" s="43"/>
      <c r="E8" s="42" t="s">
        <v>104</v>
      </c>
      <c r="F8" s="43"/>
    </row>
    <row r="9" spans="1:6">
      <c r="A9" s="44" t="s">
        <v>96</v>
      </c>
      <c r="B9" s="44"/>
      <c r="C9" s="44"/>
      <c r="D9" s="44"/>
      <c r="E9" s="44" t="s">
        <v>2</v>
      </c>
      <c r="F9" s="44"/>
    </row>
    <row r="10" spans="1:6">
      <c r="A10" s="42" t="s">
        <v>106</v>
      </c>
      <c r="B10" s="43"/>
      <c r="C10" s="43"/>
      <c r="D10" s="43"/>
      <c r="E10" s="1" t="s">
        <v>105</v>
      </c>
      <c r="F10" s="10" t="s">
        <v>29</v>
      </c>
    </row>
    <row r="11" spans="1:6">
      <c r="A11" s="42" t="s">
        <v>109</v>
      </c>
      <c r="B11" s="42"/>
      <c r="C11" s="42"/>
      <c r="D11" s="1"/>
      <c r="E11" s="1"/>
      <c r="F11" s="1"/>
    </row>
    <row r="12" spans="1:6" ht="15.75">
      <c r="A12" s="13" t="s">
        <v>107</v>
      </c>
      <c r="B12" s="13"/>
      <c r="C12" s="13"/>
      <c r="D12" s="13"/>
      <c r="E12" s="1"/>
      <c r="F12" s="1"/>
    </row>
    <row r="13" spans="1:6">
      <c r="A13" s="24" t="s">
        <v>21</v>
      </c>
      <c r="B13" s="24"/>
      <c r="C13" s="24"/>
      <c r="D13" s="24"/>
      <c r="E13" s="2"/>
      <c r="F13" s="2"/>
    </row>
    <row r="14" spans="1:6" ht="63">
      <c r="A14" s="3" t="s">
        <v>3</v>
      </c>
      <c r="B14" s="3" t="s">
        <v>4</v>
      </c>
      <c r="C14" s="3" t="s">
        <v>5</v>
      </c>
      <c r="D14" s="3" t="s">
        <v>6</v>
      </c>
      <c r="E14" s="4" t="s">
        <v>12</v>
      </c>
      <c r="F14" s="3" t="s">
        <v>7</v>
      </c>
    </row>
    <row r="15" spans="1:6" s="1" customFormat="1" ht="40.5" customHeight="1">
      <c r="A15" s="7">
        <v>1</v>
      </c>
      <c r="B15" s="12" t="s">
        <v>112</v>
      </c>
      <c r="C15" s="6" t="s">
        <v>24</v>
      </c>
      <c r="D15" s="6" t="s">
        <v>71</v>
      </c>
      <c r="E15" s="8">
        <v>26</v>
      </c>
      <c r="F15" s="4" t="s">
        <v>11</v>
      </c>
    </row>
    <row r="16" spans="1:6" ht="18" customHeight="1">
      <c r="A16" s="7">
        <v>2</v>
      </c>
      <c r="B16" s="12" t="s">
        <v>113</v>
      </c>
      <c r="C16" s="14" t="s">
        <v>30</v>
      </c>
      <c r="D16" s="14" t="s">
        <v>72</v>
      </c>
      <c r="E16" s="8">
        <v>34</v>
      </c>
      <c r="F16" s="11" t="s">
        <v>20</v>
      </c>
    </row>
    <row r="17" spans="1:6" ht="18" customHeight="1">
      <c r="A17" s="7">
        <v>3</v>
      </c>
      <c r="B17" s="12" t="s">
        <v>114</v>
      </c>
      <c r="C17" s="8" t="s">
        <v>30</v>
      </c>
      <c r="D17" s="6" t="s">
        <v>73</v>
      </c>
      <c r="E17" s="8">
        <v>36</v>
      </c>
      <c r="F17" s="11" t="s">
        <v>20</v>
      </c>
    </row>
    <row r="18" spans="1:6" ht="18" customHeight="1">
      <c r="A18" s="7">
        <v>4</v>
      </c>
      <c r="B18" s="12" t="s">
        <v>115</v>
      </c>
      <c r="C18" s="8" t="s">
        <v>19</v>
      </c>
      <c r="D18" s="6" t="s">
        <v>74</v>
      </c>
      <c r="E18" s="8">
        <v>36</v>
      </c>
      <c r="F18" s="11" t="s">
        <v>20</v>
      </c>
    </row>
    <row r="19" spans="1:6" ht="18" customHeight="1">
      <c r="A19" s="7">
        <v>5</v>
      </c>
      <c r="B19" s="12" t="s">
        <v>116</v>
      </c>
      <c r="C19" s="8" t="s">
        <v>33</v>
      </c>
      <c r="D19" s="6" t="s">
        <v>32</v>
      </c>
      <c r="E19" s="8">
        <v>38</v>
      </c>
      <c r="F19" s="11" t="s">
        <v>20</v>
      </c>
    </row>
    <row r="20" spans="1:6" ht="18" customHeight="1">
      <c r="A20" s="7">
        <v>6</v>
      </c>
      <c r="B20" s="12" t="s">
        <v>117</v>
      </c>
      <c r="C20" s="14" t="s">
        <v>33</v>
      </c>
      <c r="D20" s="6" t="s">
        <v>75</v>
      </c>
      <c r="E20" s="8">
        <v>38</v>
      </c>
      <c r="F20" s="11" t="s">
        <v>20</v>
      </c>
    </row>
    <row r="21" spans="1:6" ht="18" customHeight="1">
      <c r="A21" s="7">
        <v>7</v>
      </c>
      <c r="B21" s="12" t="s">
        <v>118</v>
      </c>
      <c r="C21" s="8" t="s">
        <v>15</v>
      </c>
      <c r="D21" s="6" t="s">
        <v>34</v>
      </c>
      <c r="E21" s="8">
        <v>40</v>
      </c>
      <c r="F21" s="11" t="s">
        <v>20</v>
      </c>
    </row>
    <row r="22" spans="1:6" ht="18" customHeight="1">
      <c r="A22" s="7">
        <v>8</v>
      </c>
      <c r="B22" s="12" t="s">
        <v>119</v>
      </c>
      <c r="C22" s="6" t="s">
        <v>36</v>
      </c>
      <c r="D22" s="6" t="s">
        <v>35</v>
      </c>
      <c r="E22" s="8">
        <v>36</v>
      </c>
      <c r="F22" s="11" t="s">
        <v>20</v>
      </c>
    </row>
    <row r="23" spans="1:6">
      <c r="A23" s="7">
        <v>9</v>
      </c>
      <c r="B23" s="12" t="s">
        <v>120</v>
      </c>
      <c r="C23" s="8" t="s">
        <v>16</v>
      </c>
      <c r="D23" s="6" t="s">
        <v>39</v>
      </c>
      <c r="E23" s="8">
        <v>20</v>
      </c>
      <c r="F23" s="11" t="s">
        <v>20</v>
      </c>
    </row>
    <row r="24" spans="1:6" ht="18" customHeight="1">
      <c r="A24" s="7">
        <v>10</v>
      </c>
      <c r="B24" s="12" t="s">
        <v>121</v>
      </c>
      <c r="C24" s="8" t="s">
        <v>16</v>
      </c>
      <c r="D24" s="6" t="s">
        <v>76</v>
      </c>
      <c r="E24" s="8">
        <v>16</v>
      </c>
      <c r="F24" s="11" t="s">
        <v>20</v>
      </c>
    </row>
    <row r="25" spans="1:6" ht="18" customHeight="1">
      <c r="A25" s="7">
        <v>11</v>
      </c>
      <c r="B25" s="12" t="s">
        <v>122</v>
      </c>
      <c r="C25" s="8" t="s">
        <v>10</v>
      </c>
      <c r="D25" s="8" t="s">
        <v>62</v>
      </c>
      <c r="E25" s="8">
        <v>75</v>
      </c>
      <c r="F25" s="11" t="s">
        <v>20</v>
      </c>
    </row>
    <row r="26" spans="1:6" ht="18" customHeight="1">
      <c r="A26" s="7">
        <v>12</v>
      </c>
      <c r="B26" s="12" t="s">
        <v>123</v>
      </c>
      <c r="C26" s="6" t="s">
        <v>1</v>
      </c>
      <c r="D26" s="8" t="s">
        <v>68</v>
      </c>
      <c r="E26" s="8">
        <v>34</v>
      </c>
      <c r="F26" s="11" t="s">
        <v>20</v>
      </c>
    </row>
    <row r="27" spans="1:6" ht="18" customHeight="1">
      <c r="A27" s="7">
        <v>13</v>
      </c>
      <c r="B27" s="12" t="s">
        <v>124</v>
      </c>
      <c r="C27" s="6" t="s">
        <v>8</v>
      </c>
      <c r="D27" s="6" t="s">
        <v>65</v>
      </c>
      <c r="E27" s="8">
        <v>45</v>
      </c>
      <c r="F27" s="11" t="s">
        <v>20</v>
      </c>
    </row>
    <row r="28" spans="1:6" ht="18" customHeight="1" thickBot="1">
      <c r="A28" s="31">
        <v>14</v>
      </c>
      <c r="B28" s="32" t="s">
        <v>125</v>
      </c>
      <c r="C28" s="33" t="s">
        <v>8</v>
      </c>
      <c r="D28" s="33" t="s">
        <v>66</v>
      </c>
      <c r="E28" s="34">
        <v>35</v>
      </c>
      <c r="F28" s="36" t="s">
        <v>20</v>
      </c>
    </row>
    <row r="29" spans="1:6" ht="18" customHeight="1">
      <c r="A29" s="27">
        <v>15</v>
      </c>
      <c r="B29" s="28" t="s">
        <v>126</v>
      </c>
      <c r="C29" s="30" t="s">
        <v>0</v>
      </c>
      <c r="D29" s="30" t="s">
        <v>44</v>
      </c>
      <c r="E29" s="29">
        <v>70</v>
      </c>
      <c r="F29" s="35" t="s">
        <v>20</v>
      </c>
    </row>
    <row r="30" spans="1:6" ht="18" customHeight="1">
      <c r="A30" s="7">
        <v>16</v>
      </c>
      <c r="B30" s="12" t="s">
        <v>127</v>
      </c>
      <c r="C30" s="14" t="s">
        <v>45</v>
      </c>
      <c r="D30" s="14" t="s">
        <v>69</v>
      </c>
      <c r="E30" s="8">
        <v>60</v>
      </c>
      <c r="F30" s="11" t="s">
        <v>20</v>
      </c>
    </row>
    <row r="31" spans="1:6" ht="18" customHeight="1">
      <c r="A31" s="7">
        <v>17</v>
      </c>
      <c r="B31" s="12" t="s">
        <v>128</v>
      </c>
      <c r="C31" s="6" t="s">
        <v>14</v>
      </c>
      <c r="D31" s="6" t="s">
        <v>46</v>
      </c>
      <c r="E31" s="8">
        <v>76</v>
      </c>
      <c r="F31" s="11" t="s">
        <v>20</v>
      </c>
    </row>
    <row r="32" spans="1:6" ht="18" customHeight="1">
      <c r="A32" s="7">
        <v>18</v>
      </c>
      <c r="B32" s="12" t="s">
        <v>129</v>
      </c>
      <c r="C32" s="6" t="s">
        <v>13</v>
      </c>
      <c r="D32" s="6" t="s">
        <v>58</v>
      </c>
      <c r="E32" s="8">
        <v>110</v>
      </c>
      <c r="F32" s="11" t="s">
        <v>20</v>
      </c>
    </row>
    <row r="33" spans="1:6" ht="18" customHeight="1">
      <c r="A33" s="7">
        <v>19</v>
      </c>
      <c r="B33" s="12" t="s">
        <v>130</v>
      </c>
      <c r="C33" s="6" t="s">
        <v>13</v>
      </c>
      <c r="D33" s="18" t="s">
        <v>59</v>
      </c>
      <c r="E33" s="8">
        <v>105</v>
      </c>
      <c r="F33" s="11" t="s">
        <v>20</v>
      </c>
    </row>
    <row r="34" spans="1:6" ht="18" customHeight="1">
      <c r="A34" s="7">
        <v>20</v>
      </c>
      <c r="B34" s="12" t="s">
        <v>131</v>
      </c>
      <c r="C34" s="6" t="s">
        <v>27</v>
      </c>
      <c r="D34" s="6" t="s">
        <v>53</v>
      </c>
      <c r="E34" s="8">
        <v>110</v>
      </c>
      <c r="F34" s="11" t="s">
        <v>20</v>
      </c>
    </row>
    <row r="35" spans="1:6" ht="18" customHeight="1">
      <c r="A35" s="46" t="s">
        <v>9</v>
      </c>
      <c r="B35" s="46"/>
      <c r="C35" s="46"/>
      <c r="D35" s="46"/>
      <c r="E35" s="22">
        <f>SUM(E15:E34)</f>
        <v>1040</v>
      </c>
      <c r="F35" s="5"/>
    </row>
    <row r="36" spans="1:6" ht="39.75" customHeight="1">
      <c r="A36" s="47" t="s">
        <v>132</v>
      </c>
      <c r="B36" s="47"/>
      <c r="C36" s="47"/>
      <c r="D36" s="47"/>
      <c r="E36" s="47"/>
      <c r="F36" s="47"/>
    </row>
    <row r="37" spans="1:6" ht="3.75" customHeight="1">
      <c r="A37" s="1"/>
      <c r="B37" s="1"/>
      <c r="C37" s="1"/>
      <c r="D37" s="1"/>
      <c r="E37" s="1"/>
      <c r="F37" s="1"/>
    </row>
    <row r="38" spans="1:6">
      <c r="A38" s="42" t="s">
        <v>97</v>
      </c>
      <c r="B38" s="43"/>
      <c r="C38" s="43"/>
      <c r="D38" s="43"/>
      <c r="E38" s="48" t="s">
        <v>102</v>
      </c>
      <c r="F38" s="48"/>
    </row>
    <row r="39" spans="1:6">
      <c r="A39" s="40" t="s">
        <v>98</v>
      </c>
      <c r="B39" s="9"/>
      <c r="C39" s="9"/>
      <c r="D39" s="9"/>
      <c r="E39" s="9"/>
      <c r="F39" s="9"/>
    </row>
    <row r="40" spans="1:6">
      <c r="A40" s="40" t="s">
        <v>99</v>
      </c>
      <c r="B40" s="9"/>
      <c r="C40" s="9"/>
      <c r="D40" s="9"/>
      <c r="E40" s="42" t="s">
        <v>103</v>
      </c>
      <c r="F40" s="43"/>
    </row>
    <row r="41" spans="1:6" ht="15" customHeight="1">
      <c r="A41" s="42" t="s">
        <v>100</v>
      </c>
      <c r="B41" s="43"/>
      <c r="C41" s="43"/>
      <c r="D41" s="43"/>
      <c r="E41" s="45" t="s">
        <v>23</v>
      </c>
      <c r="F41" s="45"/>
    </row>
    <row r="42" spans="1:6">
      <c r="A42" s="44" t="s">
        <v>95</v>
      </c>
      <c r="B42" s="44"/>
      <c r="C42" s="44"/>
      <c r="D42" s="44"/>
      <c r="E42" s="45"/>
      <c r="F42" s="45"/>
    </row>
    <row r="43" spans="1:6">
      <c r="A43" s="42" t="s">
        <v>101</v>
      </c>
      <c r="B43" s="43"/>
      <c r="C43" s="43"/>
      <c r="D43" s="43"/>
      <c r="E43" s="42" t="s">
        <v>104</v>
      </c>
      <c r="F43" s="43"/>
    </row>
    <row r="44" spans="1:6">
      <c r="A44" s="44" t="s">
        <v>96</v>
      </c>
      <c r="B44" s="44"/>
      <c r="C44" s="44"/>
      <c r="D44" s="44"/>
      <c r="E44" s="44" t="s">
        <v>2</v>
      </c>
      <c r="F44" s="44"/>
    </row>
    <row r="45" spans="1:6">
      <c r="A45" s="42" t="s">
        <v>106</v>
      </c>
      <c r="B45" s="43"/>
      <c r="C45" s="43"/>
      <c r="D45" s="43"/>
      <c r="E45" s="1" t="s">
        <v>105</v>
      </c>
      <c r="F45" s="10" t="s">
        <v>29</v>
      </c>
    </row>
    <row r="46" spans="1:6">
      <c r="A46" s="42" t="s">
        <v>109</v>
      </c>
      <c r="B46" s="42"/>
      <c r="C46" s="42"/>
      <c r="D46" s="1"/>
      <c r="E46" s="1"/>
      <c r="F46" s="1"/>
    </row>
    <row r="47" spans="1:6" ht="15.75">
      <c r="A47" s="13" t="s">
        <v>107</v>
      </c>
      <c r="B47" s="13"/>
      <c r="C47" s="13"/>
      <c r="D47" s="13"/>
      <c r="E47" s="1"/>
      <c r="F47" s="1"/>
    </row>
    <row r="48" spans="1:6" ht="13.5" customHeight="1">
      <c r="A48" s="24" t="s">
        <v>21</v>
      </c>
      <c r="B48" s="24"/>
      <c r="C48" s="24"/>
      <c r="D48" s="24"/>
      <c r="E48" s="2"/>
      <c r="F48" s="2"/>
    </row>
    <row r="49" spans="1:6" ht="64.5" customHeight="1">
      <c r="A49" s="11" t="s">
        <v>3</v>
      </c>
      <c r="B49" s="11" t="s">
        <v>4</v>
      </c>
      <c r="C49" s="11" t="s">
        <v>5</v>
      </c>
      <c r="D49" s="11" t="s">
        <v>6</v>
      </c>
      <c r="E49" s="4" t="s">
        <v>12</v>
      </c>
      <c r="F49" s="11" t="s">
        <v>7</v>
      </c>
    </row>
    <row r="50" spans="1:6" s="1" customFormat="1" ht="36" customHeight="1">
      <c r="A50" s="7">
        <v>1</v>
      </c>
      <c r="B50" s="12" t="s">
        <v>133</v>
      </c>
      <c r="C50" s="14" t="s">
        <v>19</v>
      </c>
      <c r="D50" s="14" t="s">
        <v>79</v>
      </c>
      <c r="E50" s="8">
        <v>46</v>
      </c>
      <c r="F50" s="4" t="s">
        <v>11</v>
      </c>
    </row>
    <row r="51" spans="1:6" ht="33" customHeight="1">
      <c r="A51" s="7">
        <v>2</v>
      </c>
      <c r="B51" s="12" t="s">
        <v>134</v>
      </c>
      <c r="C51" s="14" t="s">
        <v>18</v>
      </c>
      <c r="D51" s="19" t="s">
        <v>31</v>
      </c>
      <c r="E51" s="8">
        <v>44</v>
      </c>
      <c r="F51" s="4" t="s">
        <v>20</v>
      </c>
    </row>
    <row r="52" spans="1:6" ht="18" customHeight="1">
      <c r="A52" s="7">
        <v>3</v>
      </c>
      <c r="B52" s="12" t="s">
        <v>135</v>
      </c>
      <c r="C52" s="14" t="s">
        <v>18</v>
      </c>
      <c r="D52" s="14" t="s">
        <v>77</v>
      </c>
      <c r="E52" s="8">
        <v>46</v>
      </c>
      <c r="F52" s="4" t="s">
        <v>20</v>
      </c>
    </row>
    <row r="53" spans="1:6" ht="18" customHeight="1">
      <c r="A53" s="7">
        <v>4</v>
      </c>
      <c r="B53" s="12" t="s">
        <v>136</v>
      </c>
      <c r="C53" s="16" t="s">
        <v>19</v>
      </c>
      <c r="D53" s="15" t="s">
        <v>78</v>
      </c>
      <c r="E53" s="8">
        <v>34</v>
      </c>
      <c r="F53" s="4" t="s">
        <v>20</v>
      </c>
    </row>
    <row r="54" spans="1:6" ht="18" customHeight="1">
      <c r="A54" s="7">
        <v>5</v>
      </c>
      <c r="B54" s="12" t="s">
        <v>137</v>
      </c>
      <c r="C54" s="15" t="s">
        <v>15</v>
      </c>
      <c r="D54" s="15" t="s">
        <v>88</v>
      </c>
      <c r="E54" s="8">
        <v>34</v>
      </c>
      <c r="F54" s="4" t="s">
        <v>20</v>
      </c>
    </row>
    <row r="55" spans="1:6" ht="18" customHeight="1">
      <c r="A55" s="7">
        <v>6</v>
      </c>
      <c r="B55" s="12" t="s">
        <v>138</v>
      </c>
      <c r="C55" s="6" t="s">
        <v>17</v>
      </c>
      <c r="D55" s="6" t="s">
        <v>84</v>
      </c>
      <c r="E55" s="8">
        <v>50</v>
      </c>
      <c r="F55" s="4" t="s">
        <v>20</v>
      </c>
    </row>
    <row r="56" spans="1:6" ht="18" customHeight="1">
      <c r="A56" s="7">
        <v>7</v>
      </c>
      <c r="B56" s="12" t="s">
        <v>139</v>
      </c>
      <c r="C56" s="8" t="s">
        <v>17</v>
      </c>
      <c r="D56" s="6" t="s">
        <v>37</v>
      </c>
      <c r="E56" s="8">
        <v>50</v>
      </c>
      <c r="F56" s="4" t="s">
        <v>20</v>
      </c>
    </row>
    <row r="57" spans="1:6" ht="18" customHeight="1">
      <c r="A57" s="7">
        <v>8</v>
      </c>
      <c r="B57" s="12" t="s">
        <v>140</v>
      </c>
      <c r="C57" s="8" t="s">
        <v>17</v>
      </c>
      <c r="D57" s="14" t="s">
        <v>89</v>
      </c>
      <c r="E57" s="8">
        <v>46</v>
      </c>
      <c r="F57" s="4" t="s">
        <v>20</v>
      </c>
    </row>
    <row r="58" spans="1:6" ht="18" customHeight="1">
      <c r="A58" s="7">
        <v>9</v>
      </c>
      <c r="B58" s="12" t="s">
        <v>141</v>
      </c>
      <c r="C58" s="17" t="s">
        <v>41</v>
      </c>
      <c r="D58" s="20" t="s">
        <v>40</v>
      </c>
      <c r="E58" s="8">
        <v>16</v>
      </c>
      <c r="F58" s="4" t="s">
        <v>20</v>
      </c>
    </row>
    <row r="59" spans="1:6" ht="18" customHeight="1">
      <c r="A59" s="7">
        <v>10</v>
      </c>
      <c r="B59" s="12" t="s">
        <v>142</v>
      </c>
      <c r="C59" s="8" t="s">
        <v>41</v>
      </c>
      <c r="D59" s="8" t="s">
        <v>42</v>
      </c>
      <c r="E59" s="8">
        <v>12</v>
      </c>
      <c r="F59" s="4" t="s">
        <v>20</v>
      </c>
    </row>
    <row r="60" spans="1:6" ht="18" customHeight="1">
      <c r="A60" s="7">
        <v>11</v>
      </c>
      <c r="B60" s="12" t="s">
        <v>143</v>
      </c>
      <c r="C60" s="8" t="s">
        <v>10</v>
      </c>
      <c r="D60" s="21" t="s">
        <v>60</v>
      </c>
      <c r="E60" s="8">
        <v>65</v>
      </c>
      <c r="F60" s="4" t="s">
        <v>20</v>
      </c>
    </row>
    <row r="61" spans="1:6" ht="18" customHeight="1">
      <c r="A61" s="7">
        <v>12</v>
      </c>
      <c r="B61" s="12" t="s">
        <v>144</v>
      </c>
      <c r="C61" s="6" t="s">
        <v>10</v>
      </c>
      <c r="D61" s="8" t="s">
        <v>61</v>
      </c>
      <c r="E61" s="8">
        <v>42</v>
      </c>
      <c r="F61" s="4" t="s">
        <v>20</v>
      </c>
    </row>
    <row r="62" spans="1:6" ht="18" customHeight="1">
      <c r="A62" s="7">
        <v>13</v>
      </c>
      <c r="B62" s="12" t="s">
        <v>145</v>
      </c>
      <c r="C62" s="6" t="s">
        <v>10</v>
      </c>
      <c r="D62" s="6" t="s">
        <v>67</v>
      </c>
      <c r="E62" s="8">
        <v>48</v>
      </c>
      <c r="F62" s="4" t="s">
        <v>20</v>
      </c>
    </row>
    <row r="63" spans="1:6" ht="18" customHeight="1" thickBot="1">
      <c r="A63" s="31">
        <v>14</v>
      </c>
      <c r="B63" s="32" t="s">
        <v>146</v>
      </c>
      <c r="C63" s="33" t="s">
        <v>22</v>
      </c>
      <c r="D63" s="33" t="s">
        <v>26</v>
      </c>
      <c r="E63" s="34">
        <v>60</v>
      </c>
      <c r="F63" s="26" t="s">
        <v>20</v>
      </c>
    </row>
    <row r="64" spans="1:6" ht="18" customHeight="1">
      <c r="A64" s="27">
        <v>15</v>
      </c>
      <c r="B64" s="28" t="s">
        <v>147</v>
      </c>
      <c r="C64" s="29" t="s">
        <v>0</v>
      </c>
      <c r="D64" s="30" t="s">
        <v>47</v>
      </c>
      <c r="E64" s="29">
        <v>52</v>
      </c>
      <c r="F64" s="25" t="s">
        <v>20</v>
      </c>
    </row>
    <row r="65" spans="1:6" ht="18" customHeight="1">
      <c r="A65" s="7">
        <v>16</v>
      </c>
      <c r="B65" s="12" t="s">
        <v>148</v>
      </c>
      <c r="C65" s="6" t="s">
        <v>45</v>
      </c>
      <c r="D65" s="8" t="s">
        <v>48</v>
      </c>
      <c r="E65" s="8">
        <v>78</v>
      </c>
      <c r="F65" s="4" t="s">
        <v>20</v>
      </c>
    </row>
    <row r="66" spans="1:6" ht="18" customHeight="1">
      <c r="A66" s="7">
        <v>17</v>
      </c>
      <c r="B66" s="12" t="s">
        <v>149</v>
      </c>
      <c r="C66" s="8" t="s">
        <v>14</v>
      </c>
      <c r="D66" s="6" t="s">
        <v>49</v>
      </c>
      <c r="E66" s="8">
        <v>50</v>
      </c>
      <c r="F66" s="4" t="s">
        <v>20</v>
      </c>
    </row>
    <row r="67" spans="1:6" ht="18" customHeight="1">
      <c r="A67" s="7">
        <v>18</v>
      </c>
      <c r="B67" s="12" t="s">
        <v>150</v>
      </c>
      <c r="C67" s="6" t="s">
        <v>27</v>
      </c>
      <c r="D67" s="6" t="s">
        <v>28</v>
      </c>
      <c r="E67" s="8">
        <v>100</v>
      </c>
      <c r="F67" s="4" t="s">
        <v>20</v>
      </c>
    </row>
    <row r="68" spans="1:6" ht="18" customHeight="1">
      <c r="A68" s="7">
        <v>19</v>
      </c>
      <c r="B68" s="12" t="s">
        <v>151</v>
      </c>
      <c r="C68" s="6" t="s">
        <v>13</v>
      </c>
      <c r="D68" s="8" t="s">
        <v>52</v>
      </c>
      <c r="E68" s="8">
        <v>95</v>
      </c>
      <c r="F68" s="4" t="s">
        <v>20</v>
      </c>
    </row>
    <row r="69" spans="1:6" ht="18" customHeight="1">
      <c r="A69" s="7">
        <v>20</v>
      </c>
      <c r="B69" s="12" t="s">
        <v>152</v>
      </c>
      <c r="C69" s="8" t="s">
        <v>27</v>
      </c>
      <c r="D69" s="8" t="s">
        <v>54</v>
      </c>
      <c r="E69" s="8">
        <v>98</v>
      </c>
      <c r="F69" s="4" t="s">
        <v>20</v>
      </c>
    </row>
    <row r="70" spans="1:6" ht="19.5" customHeight="1">
      <c r="A70" s="41" t="s">
        <v>9</v>
      </c>
      <c r="B70" s="41"/>
      <c r="C70" s="41"/>
      <c r="D70" s="41"/>
      <c r="E70" s="38">
        <f>SUM(E50:E69)</f>
        <v>1066</v>
      </c>
      <c r="F70" s="23"/>
    </row>
    <row r="72" spans="1:6" ht="45.75" customHeight="1">
      <c r="A72" s="49" t="s">
        <v>153</v>
      </c>
      <c r="B72" s="49"/>
      <c r="C72" s="49"/>
      <c r="D72" s="49"/>
      <c r="E72" s="49"/>
      <c r="F72" s="49"/>
    </row>
    <row r="73" spans="1:6" ht="7.5" customHeight="1">
      <c r="A73" s="1"/>
      <c r="B73" s="1"/>
      <c r="C73" s="1"/>
      <c r="D73" s="1"/>
      <c r="E73" s="1"/>
      <c r="F73" s="1"/>
    </row>
    <row r="74" spans="1:6">
      <c r="A74" s="42" t="s">
        <v>97</v>
      </c>
      <c r="B74" s="43"/>
      <c r="C74" s="43"/>
      <c r="D74" s="43"/>
      <c r="E74" s="48" t="s">
        <v>102</v>
      </c>
      <c r="F74" s="48"/>
    </row>
    <row r="75" spans="1:6">
      <c r="A75" s="40" t="s">
        <v>98</v>
      </c>
      <c r="B75" s="9"/>
      <c r="C75" s="9"/>
      <c r="D75" s="9"/>
      <c r="E75" s="9"/>
      <c r="F75" s="9"/>
    </row>
    <row r="76" spans="1:6">
      <c r="A76" s="40" t="s">
        <v>99</v>
      </c>
      <c r="B76" s="9"/>
      <c r="C76" s="9"/>
      <c r="D76" s="9"/>
      <c r="E76" s="42" t="s">
        <v>103</v>
      </c>
      <c r="F76" s="43"/>
    </row>
    <row r="77" spans="1:6" ht="15" customHeight="1">
      <c r="A77" s="42" t="s">
        <v>100</v>
      </c>
      <c r="B77" s="43"/>
      <c r="C77" s="43"/>
      <c r="D77" s="43"/>
      <c r="E77" s="45" t="s">
        <v>23</v>
      </c>
      <c r="F77" s="45"/>
    </row>
    <row r="78" spans="1:6">
      <c r="A78" s="44" t="s">
        <v>95</v>
      </c>
      <c r="B78" s="44"/>
      <c r="C78" s="44"/>
      <c r="D78" s="44"/>
      <c r="E78" s="45"/>
      <c r="F78" s="45"/>
    </row>
    <row r="79" spans="1:6">
      <c r="A79" s="42" t="s">
        <v>101</v>
      </c>
      <c r="B79" s="43"/>
      <c r="C79" s="43"/>
      <c r="D79" s="43"/>
      <c r="E79" s="42" t="s">
        <v>104</v>
      </c>
      <c r="F79" s="43"/>
    </row>
    <row r="80" spans="1:6">
      <c r="A80" s="44" t="s">
        <v>96</v>
      </c>
      <c r="B80" s="44"/>
      <c r="C80" s="44"/>
      <c r="D80" s="44"/>
      <c r="E80" s="44" t="s">
        <v>2</v>
      </c>
      <c r="F80" s="44"/>
    </row>
    <row r="81" spans="1:6">
      <c r="A81" s="42" t="s">
        <v>106</v>
      </c>
      <c r="B81" s="43"/>
      <c r="C81" s="43"/>
      <c r="D81" s="43"/>
      <c r="E81" s="1" t="s">
        <v>105</v>
      </c>
      <c r="F81" s="10" t="s">
        <v>29</v>
      </c>
    </row>
    <row r="82" spans="1:6">
      <c r="A82" s="42" t="s">
        <v>109</v>
      </c>
      <c r="B82" s="42"/>
      <c r="C82" s="42"/>
      <c r="D82" s="1"/>
      <c r="E82" s="1"/>
      <c r="F82" s="1"/>
    </row>
    <row r="83" spans="1:6" ht="15.75">
      <c r="A83" s="13" t="s">
        <v>107</v>
      </c>
      <c r="B83" s="13"/>
      <c r="C83" s="13"/>
      <c r="D83" s="13"/>
      <c r="E83" s="1"/>
      <c r="F83" s="1"/>
    </row>
    <row r="84" spans="1:6">
      <c r="A84" s="24" t="s">
        <v>21</v>
      </c>
      <c r="B84" s="24"/>
      <c r="C84" s="24"/>
      <c r="D84" s="24"/>
      <c r="E84" s="2"/>
      <c r="F84" s="2"/>
    </row>
    <row r="85" spans="1:6" ht="60">
      <c r="A85" s="11" t="s">
        <v>3</v>
      </c>
      <c r="B85" s="11" t="s">
        <v>4</v>
      </c>
      <c r="C85" s="11" t="s">
        <v>5</v>
      </c>
      <c r="D85" s="11" t="s">
        <v>6</v>
      </c>
      <c r="E85" s="4" t="s">
        <v>12</v>
      </c>
      <c r="F85" s="11" t="s">
        <v>7</v>
      </c>
    </row>
    <row r="86" spans="1:6" s="1" customFormat="1" ht="37.5" customHeight="1">
      <c r="A86" s="7">
        <v>1</v>
      </c>
      <c r="B86" s="12" t="s">
        <v>154</v>
      </c>
      <c r="C86" s="6" t="s">
        <v>24</v>
      </c>
      <c r="D86" s="6" t="s">
        <v>80</v>
      </c>
      <c r="E86" s="8">
        <v>30</v>
      </c>
      <c r="F86" s="4" t="s">
        <v>11</v>
      </c>
    </row>
    <row r="87" spans="1:6" ht="18" customHeight="1">
      <c r="A87" s="7">
        <v>2</v>
      </c>
      <c r="B87" s="12" t="s">
        <v>155</v>
      </c>
      <c r="C87" s="7" t="s">
        <v>19</v>
      </c>
      <c r="D87" s="7" t="s">
        <v>81</v>
      </c>
      <c r="E87" s="8">
        <v>44</v>
      </c>
      <c r="F87" s="4" t="s">
        <v>20</v>
      </c>
    </row>
    <row r="88" spans="1:6" ht="18" customHeight="1">
      <c r="A88" s="7">
        <v>3</v>
      </c>
      <c r="B88" s="12" t="s">
        <v>156</v>
      </c>
      <c r="C88" s="8" t="s">
        <v>18</v>
      </c>
      <c r="D88" s="6" t="s">
        <v>82</v>
      </c>
      <c r="E88" s="8">
        <v>46</v>
      </c>
      <c r="F88" s="4" t="s">
        <v>20</v>
      </c>
    </row>
    <row r="89" spans="1:6" ht="18" customHeight="1">
      <c r="A89" s="7">
        <v>4</v>
      </c>
      <c r="B89" s="12" t="s">
        <v>157</v>
      </c>
      <c r="C89" s="8" t="s">
        <v>24</v>
      </c>
      <c r="D89" s="6" t="s">
        <v>83</v>
      </c>
      <c r="E89" s="8">
        <v>26</v>
      </c>
      <c r="F89" s="4" t="s">
        <v>20</v>
      </c>
    </row>
    <row r="90" spans="1:6" ht="18" customHeight="1">
      <c r="A90" s="7">
        <v>5</v>
      </c>
      <c r="B90" s="12" t="s">
        <v>158</v>
      </c>
      <c r="C90" s="8" t="s">
        <v>15</v>
      </c>
      <c r="D90" s="6" t="s">
        <v>85</v>
      </c>
      <c r="E90" s="8">
        <v>34</v>
      </c>
      <c r="F90" s="4" t="s">
        <v>20</v>
      </c>
    </row>
    <row r="91" spans="1:6" ht="18" customHeight="1">
      <c r="A91" s="7">
        <v>6</v>
      </c>
      <c r="B91" s="12" t="s">
        <v>159</v>
      </c>
      <c r="C91" s="7" t="s">
        <v>15</v>
      </c>
      <c r="D91" s="6" t="s">
        <v>38</v>
      </c>
      <c r="E91" s="8">
        <v>32</v>
      </c>
      <c r="F91" s="4" t="s">
        <v>20</v>
      </c>
    </row>
    <row r="92" spans="1:6" ht="18" customHeight="1">
      <c r="A92" s="7">
        <v>7</v>
      </c>
      <c r="B92" s="12" t="s">
        <v>160</v>
      </c>
      <c r="C92" s="8" t="s">
        <v>15</v>
      </c>
      <c r="D92" s="6" t="s">
        <v>86</v>
      </c>
      <c r="E92" s="8">
        <v>36</v>
      </c>
      <c r="F92" s="4" t="s">
        <v>20</v>
      </c>
    </row>
    <row r="93" spans="1:6" ht="18" customHeight="1">
      <c r="A93" s="7">
        <v>8</v>
      </c>
      <c r="B93" s="12" t="s">
        <v>161</v>
      </c>
      <c r="C93" s="6" t="s">
        <v>15</v>
      </c>
      <c r="D93" s="6" t="s">
        <v>87</v>
      </c>
      <c r="E93" s="8">
        <v>32</v>
      </c>
      <c r="F93" s="4" t="s">
        <v>20</v>
      </c>
    </row>
    <row r="94" spans="1:6" ht="18" customHeight="1">
      <c r="A94" s="7">
        <v>9</v>
      </c>
      <c r="B94" s="12" t="s">
        <v>162</v>
      </c>
      <c r="C94" s="8" t="s">
        <v>41</v>
      </c>
      <c r="D94" s="6" t="s">
        <v>43</v>
      </c>
      <c r="E94" s="8">
        <v>20</v>
      </c>
      <c r="F94" s="4" t="s">
        <v>20</v>
      </c>
    </row>
    <row r="95" spans="1:6" ht="31.5" customHeight="1">
      <c r="A95" s="7">
        <v>10</v>
      </c>
      <c r="B95" s="12" t="s">
        <v>163</v>
      </c>
      <c r="C95" s="6" t="s">
        <v>94</v>
      </c>
      <c r="D95" s="6" t="s">
        <v>93</v>
      </c>
      <c r="E95" s="8">
        <v>25</v>
      </c>
      <c r="F95" s="4" t="s">
        <v>20</v>
      </c>
    </row>
    <row r="96" spans="1:6" ht="30.75" customHeight="1">
      <c r="A96" s="7">
        <v>11</v>
      </c>
      <c r="B96" s="12" t="s">
        <v>164</v>
      </c>
      <c r="C96" s="6" t="s">
        <v>90</v>
      </c>
      <c r="D96" s="6" t="s">
        <v>91</v>
      </c>
      <c r="E96" s="8">
        <v>70</v>
      </c>
      <c r="F96" s="4" t="s">
        <v>20</v>
      </c>
    </row>
    <row r="97" spans="1:9" ht="18" customHeight="1">
      <c r="A97" s="7">
        <v>12</v>
      </c>
      <c r="B97" s="12" t="s">
        <v>165</v>
      </c>
      <c r="C97" s="8" t="s">
        <v>22</v>
      </c>
      <c r="D97" s="8" t="s">
        <v>92</v>
      </c>
      <c r="E97" s="8">
        <v>60</v>
      </c>
      <c r="F97" s="4" t="s">
        <v>20</v>
      </c>
    </row>
    <row r="98" spans="1:9" ht="18" customHeight="1">
      <c r="A98" s="7">
        <v>13</v>
      </c>
      <c r="B98" s="12" t="s">
        <v>166</v>
      </c>
      <c r="C98" s="8" t="s">
        <v>25</v>
      </c>
      <c r="D98" s="8" t="s">
        <v>63</v>
      </c>
      <c r="E98" s="8">
        <v>42</v>
      </c>
      <c r="F98" s="4" t="s">
        <v>20</v>
      </c>
    </row>
    <row r="99" spans="1:9" ht="18" customHeight="1" thickBot="1">
      <c r="A99" s="31">
        <v>14</v>
      </c>
      <c r="B99" s="32" t="s">
        <v>167</v>
      </c>
      <c r="C99" s="34" t="s">
        <v>1</v>
      </c>
      <c r="D99" s="34" t="s">
        <v>64</v>
      </c>
      <c r="E99" s="34">
        <v>35</v>
      </c>
      <c r="F99" s="26" t="s">
        <v>20</v>
      </c>
    </row>
    <row r="100" spans="1:9" ht="18" customHeight="1">
      <c r="A100" s="27">
        <v>15</v>
      </c>
      <c r="B100" s="28" t="s">
        <v>168</v>
      </c>
      <c r="C100" s="30" t="s">
        <v>0</v>
      </c>
      <c r="D100" s="30" t="s">
        <v>50</v>
      </c>
      <c r="E100" s="29">
        <v>76</v>
      </c>
      <c r="F100" s="25" t="s">
        <v>20</v>
      </c>
    </row>
    <row r="101" spans="1:9" ht="18" customHeight="1">
      <c r="A101" s="7">
        <v>16</v>
      </c>
      <c r="B101" s="12" t="s">
        <v>169</v>
      </c>
      <c r="C101" s="14" t="s">
        <v>108</v>
      </c>
      <c r="D101" s="7" t="s">
        <v>51</v>
      </c>
      <c r="E101" s="8">
        <v>80</v>
      </c>
      <c r="F101" s="4" t="s">
        <v>20</v>
      </c>
    </row>
    <row r="102" spans="1:9" ht="18" customHeight="1">
      <c r="A102" s="7">
        <v>17</v>
      </c>
      <c r="B102" s="12" t="s">
        <v>170</v>
      </c>
      <c r="C102" s="6" t="s">
        <v>14</v>
      </c>
      <c r="D102" s="6" t="s">
        <v>70</v>
      </c>
      <c r="E102" s="8">
        <v>62</v>
      </c>
      <c r="F102" s="4" t="s">
        <v>20</v>
      </c>
      <c r="I102" s="37"/>
    </row>
    <row r="103" spans="1:9" ht="18" customHeight="1">
      <c r="A103" s="7">
        <v>18</v>
      </c>
      <c r="B103" s="12" t="s">
        <v>171</v>
      </c>
      <c r="C103" s="39" t="s">
        <v>27</v>
      </c>
      <c r="D103" s="6" t="s">
        <v>55</v>
      </c>
      <c r="E103" s="8">
        <v>105</v>
      </c>
      <c r="F103" s="4" t="s">
        <v>20</v>
      </c>
      <c r="H103" s="37"/>
    </row>
    <row r="104" spans="1:9" ht="18" customHeight="1">
      <c r="A104" s="7">
        <v>19</v>
      </c>
      <c r="B104" s="12" t="s">
        <v>172</v>
      </c>
      <c r="C104" s="8" t="s">
        <v>13</v>
      </c>
      <c r="D104" s="8" t="s">
        <v>56</v>
      </c>
      <c r="E104" s="8">
        <v>85</v>
      </c>
      <c r="F104" s="4" t="s">
        <v>20</v>
      </c>
    </row>
    <row r="105" spans="1:9" ht="18" customHeight="1">
      <c r="A105" s="7">
        <v>20</v>
      </c>
      <c r="B105" s="12" t="s">
        <v>173</v>
      </c>
      <c r="C105" s="6" t="s">
        <v>27</v>
      </c>
      <c r="D105" s="6" t="s">
        <v>57</v>
      </c>
      <c r="E105" s="8">
        <v>105</v>
      </c>
      <c r="F105" s="4" t="s">
        <v>20</v>
      </c>
    </row>
    <row r="106" spans="1:9" ht="18" customHeight="1">
      <c r="A106" s="41" t="s">
        <v>9</v>
      </c>
      <c r="B106" s="41"/>
      <c r="C106" s="41"/>
      <c r="D106" s="41"/>
      <c r="E106" s="38">
        <f>SUM(E86:E105)</f>
        <v>1045</v>
      </c>
      <c r="F106" s="23"/>
    </row>
    <row r="110" spans="1:9">
      <c r="F110" s="1" t="s">
        <v>110</v>
      </c>
    </row>
  </sheetData>
  <mergeCells count="42">
    <mergeCell ref="A106:D106"/>
    <mergeCell ref="A79:D79"/>
    <mergeCell ref="E79:F79"/>
    <mergeCell ref="A80:D80"/>
    <mergeCell ref="E80:F80"/>
    <mergeCell ref="A81:D81"/>
    <mergeCell ref="A82:C82"/>
    <mergeCell ref="A72:F72"/>
    <mergeCell ref="A74:D74"/>
    <mergeCell ref="E74:F74"/>
    <mergeCell ref="E76:F76"/>
    <mergeCell ref="A77:D77"/>
    <mergeCell ref="E77:F78"/>
    <mergeCell ref="A78:D78"/>
    <mergeCell ref="A6:D6"/>
    <mergeCell ref="E6:F7"/>
    <mergeCell ref="A7:D7"/>
    <mergeCell ref="A1:F1"/>
    <mergeCell ref="A3:D3"/>
    <mergeCell ref="E3:F3"/>
    <mergeCell ref="E5:F5"/>
    <mergeCell ref="A41:D41"/>
    <mergeCell ref="E41:F42"/>
    <mergeCell ref="A42:D42"/>
    <mergeCell ref="A8:D8"/>
    <mergeCell ref="E8:F8"/>
    <mergeCell ref="A9:D9"/>
    <mergeCell ref="E9:F9"/>
    <mergeCell ref="A10:D10"/>
    <mergeCell ref="A35:D35"/>
    <mergeCell ref="A36:F36"/>
    <mergeCell ref="A38:D38"/>
    <mergeCell ref="E38:F38"/>
    <mergeCell ref="E40:F40"/>
    <mergeCell ref="A11:C11"/>
    <mergeCell ref="A70:D70"/>
    <mergeCell ref="A43:D43"/>
    <mergeCell ref="E43:F43"/>
    <mergeCell ref="A44:D44"/>
    <mergeCell ref="E44:F44"/>
    <mergeCell ref="A45:D45"/>
    <mergeCell ref="A46:C46"/>
  </mergeCells>
  <pageMargins left="0.25" right="0.25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SRIMAA</dc:creator>
  <cp:lastModifiedBy>ASUS</cp:lastModifiedBy>
  <cp:lastPrinted>2020-12-22T12:52:57Z</cp:lastPrinted>
  <dcterms:created xsi:type="dcterms:W3CDTF">2015-03-11T14:04:17Z</dcterms:created>
  <dcterms:modified xsi:type="dcterms:W3CDTF">2022-03-28T07:39:14Z</dcterms:modified>
</cp:coreProperties>
</file>